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Participation\2023\OPS - Operations\OPS - FFA &amp; FED Cup\"/>
    </mc:Choice>
  </mc:AlternateContent>
  <xr:revisionPtr revIDLastSave="0" documentId="13_ncr:1_{222FBDF1-A7DC-4185-94CF-1BEA3B481808}" xr6:coauthVersionLast="47" xr6:coauthVersionMax="47" xr10:uidLastSave="{00000000-0000-0000-0000-000000000000}"/>
  <bookViews>
    <workbookView xWindow="-28920" yWindow="-120" windowWidth="29040" windowHeight="15840" xr2:uid="{3988ACCA-ECCA-4C22-9F35-8C9CA3715F9C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0" i="1"/>
  <c r="C21" i="1"/>
  <c r="C22" i="1"/>
  <c r="C18" i="1"/>
  <c r="C7" i="1"/>
  <c r="C8" i="1"/>
  <c r="C9" i="1"/>
  <c r="C10" i="1"/>
  <c r="C11" i="1"/>
  <c r="C12" i="1"/>
  <c r="C13" i="1"/>
  <c r="C14" i="1"/>
  <c r="C15" i="1"/>
  <c r="C16" i="1"/>
  <c r="C17" i="1"/>
  <c r="C6" i="1"/>
</calcChain>
</file>

<file path=xl/sharedStrings.xml><?xml version="1.0" encoding="utf-8"?>
<sst xmlns="http://schemas.openxmlformats.org/spreadsheetml/2006/main" count="32" uniqueCount="27">
  <si>
    <t>Item</t>
  </si>
  <si>
    <t>From Zero Time</t>
  </si>
  <si>
    <t>Time
of Day</t>
  </si>
  <si>
    <t>ACTIVITY</t>
  </si>
  <si>
    <t>RESPONSIBILITY</t>
  </si>
  <si>
    <t>Team's Can Enter Field for Warmup</t>
  </si>
  <si>
    <t>Teamsheet Collected and Copied</t>
  </si>
  <si>
    <t>Teamsheet Provided to Match Officials</t>
  </si>
  <si>
    <t>Teamsheet Provided to Ground Announcer / Media</t>
  </si>
  <si>
    <t>Latest Time for Teams to Leave FOP</t>
  </si>
  <si>
    <t>Five (5) Minute Warning for Players / Match Officials to Leave Changerooms</t>
  </si>
  <si>
    <t>Two (2) Minute Warning for Players / Match Officials to Leave Changerooms</t>
  </si>
  <si>
    <t>Match Officials and Players Leave Changerooms</t>
  </si>
  <si>
    <t>Team Line-Ups to be Announced by Ground Announcer</t>
  </si>
  <si>
    <t>Match Officials</t>
  </si>
  <si>
    <t>HALF TIME (Approx)</t>
  </si>
  <si>
    <t>SECOND HALF COMMENCES</t>
  </si>
  <si>
    <t>FULL TIME (Approx)</t>
  </si>
  <si>
    <t>Team Official Lists Collected and Provided to Match Officials</t>
  </si>
  <si>
    <t>Teams arrive</t>
  </si>
  <si>
    <t>KICK-OFF (Belconnen United FC vs. Canberra Croatia FC)</t>
  </si>
  <si>
    <t>(Event - Run Sheet)</t>
  </si>
  <si>
    <t>(Team 1 vs Team 2)</t>
  </si>
  <si>
    <t>(Date and Venue)</t>
  </si>
  <si>
    <t>Start of Match</t>
  </si>
  <si>
    <t>It is at the Match Officials' discretion the amount of Extra time and/or Penalties after full time.</t>
  </si>
  <si>
    <r>
      <t xml:space="preserve">Please note that the times above are based on a 3pm kick off. If you'd like to adjust this you can simply change the time in </t>
    </r>
    <r>
      <rPr>
        <b/>
        <sz val="18"/>
        <rFont val="Calibri"/>
        <family val="2"/>
        <scheme val="minor"/>
      </rPr>
      <t>C4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</si>
</sst>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indexed="8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top"/>
    </xf>
    <xf numFmtId="0" fontId="2" fillId="2" borderId="8" xfId="1" applyFont="1" applyFill="1" applyBorder="1" applyAlignment="1">
      <alignment horizontal="center" vertical="top"/>
    </xf>
    <xf numFmtId="21" fontId="4" fillId="3" borderId="9" xfId="1" applyNumberFormat="1" applyFont="1" applyFill="1" applyBorder="1" applyAlignment="1">
      <alignment horizontal="left" vertical="center" wrapText="1"/>
    </xf>
    <xf numFmtId="21" fontId="4" fillId="3" borderId="10" xfId="1" applyNumberFormat="1" applyFont="1" applyFill="1" applyBorder="1" applyAlignment="1">
      <alignment horizontal="center" vertical="center" wrapText="1"/>
    </xf>
    <xf numFmtId="18" fontId="4" fillId="3" borderId="10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164" fontId="9" fillId="5" borderId="12" xfId="1" applyNumberFormat="1" applyFont="1" applyFill="1" applyBorder="1" applyAlignment="1">
      <alignment horizontal="center" vertical="center" wrapText="1"/>
    </xf>
    <xf numFmtId="19" fontId="9" fillId="5" borderId="12" xfId="0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9" fillId="0" borderId="12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vertical="center"/>
    </xf>
  </cellXfs>
  <cellStyles count="2">
    <cellStyle name="Normal" xfId="0" builtinId="0"/>
    <cellStyle name="Normal 2" xfId="1" xr:uid="{E15B0E19-B825-41E8-8329-BB2F1B7F1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209A6-7CBE-4221-A353-A2F66FCE2BE0}">
  <dimension ref="A1:E27"/>
  <sheetViews>
    <sheetView tabSelected="1" zoomScale="69" zoomScaleNormal="69" workbookViewId="0">
      <selection activeCell="D33" sqref="D33"/>
    </sheetView>
  </sheetViews>
  <sheetFormatPr defaultRowHeight="14.5" x14ac:dyDescent="0.35"/>
  <cols>
    <col min="1" max="1" width="8.1796875" bestFit="1" customWidth="1"/>
    <col min="2" max="2" width="24.453125" customWidth="1"/>
    <col min="3" max="3" width="18.90625" bestFit="1" customWidth="1"/>
    <col min="4" max="4" width="91.453125" style="38" bestFit="1" customWidth="1"/>
    <col min="5" max="5" width="47.90625" customWidth="1"/>
  </cols>
  <sheetData>
    <row r="1" spans="1:5" ht="23" x14ac:dyDescent="0.5">
      <c r="A1" s="1" t="s">
        <v>21</v>
      </c>
      <c r="B1" s="2"/>
      <c r="C1" s="2"/>
      <c r="D1" s="2"/>
      <c r="E1" s="3"/>
    </row>
    <row r="2" spans="1:5" ht="23" x14ac:dyDescent="0.35">
      <c r="A2" s="4" t="s">
        <v>22</v>
      </c>
      <c r="B2" s="5"/>
      <c r="C2" s="5"/>
      <c r="D2" s="5"/>
      <c r="E2" s="6"/>
    </row>
    <row r="3" spans="1:5" ht="23" x14ac:dyDescent="0.35">
      <c r="A3" s="7" t="s">
        <v>23</v>
      </c>
      <c r="B3" s="8"/>
      <c r="C3" s="8"/>
      <c r="D3" s="8"/>
      <c r="E3" s="9"/>
    </row>
    <row r="4" spans="1:5" ht="23" x14ac:dyDescent="0.35">
      <c r="A4" s="10"/>
      <c r="B4" s="11" t="s">
        <v>24</v>
      </c>
      <c r="C4" s="12">
        <v>0.625</v>
      </c>
      <c r="D4" s="36"/>
      <c r="E4" s="39"/>
    </row>
    <row r="5" spans="1:5" ht="46" x14ac:dyDescent="0.35">
      <c r="A5" s="13" t="s">
        <v>0</v>
      </c>
      <c r="B5" s="13" t="s">
        <v>1</v>
      </c>
      <c r="C5" s="13" t="s">
        <v>2</v>
      </c>
      <c r="D5" s="13" t="s">
        <v>3</v>
      </c>
      <c r="E5" s="14" t="s">
        <v>4</v>
      </c>
    </row>
    <row r="6" spans="1:5" ht="22.5" x14ac:dyDescent="0.35">
      <c r="A6" s="15">
        <v>1</v>
      </c>
      <c r="B6" s="16">
        <v>5.5555555555555552E-2</v>
      </c>
      <c r="C6" s="17">
        <f>$C$4-B6</f>
        <v>0.56944444444444442</v>
      </c>
      <c r="D6" s="18" t="s">
        <v>19</v>
      </c>
      <c r="E6" s="19"/>
    </row>
    <row r="7" spans="1:5" ht="22.5" x14ac:dyDescent="0.35">
      <c r="A7" s="20">
        <v>2</v>
      </c>
      <c r="B7" s="16">
        <v>3.4722222222222224E-2</v>
      </c>
      <c r="C7" s="17">
        <f t="shared" ref="C7:C22" si="0">$C$4-B7</f>
        <v>0.59027777777777779</v>
      </c>
      <c r="D7" s="37" t="s">
        <v>5</v>
      </c>
      <c r="E7" s="18"/>
    </row>
    <row r="8" spans="1:5" ht="22.5" x14ac:dyDescent="0.35">
      <c r="A8" s="15">
        <v>3</v>
      </c>
      <c r="B8" s="16">
        <v>2.7777777777777776E-2</v>
      </c>
      <c r="C8" s="17">
        <f t="shared" si="0"/>
        <v>0.59722222222222221</v>
      </c>
      <c r="D8" s="18" t="s">
        <v>18</v>
      </c>
      <c r="E8" s="18"/>
    </row>
    <row r="9" spans="1:5" ht="22.5" x14ac:dyDescent="0.35">
      <c r="A9" s="20">
        <v>4</v>
      </c>
      <c r="B9" s="16">
        <v>2.7777777777777776E-2</v>
      </c>
      <c r="C9" s="17">
        <f t="shared" si="0"/>
        <v>0.59722222222222221</v>
      </c>
      <c r="D9" s="18" t="s">
        <v>6</v>
      </c>
      <c r="E9" s="18"/>
    </row>
    <row r="10" spans="1:5" ht="22.5" x14ac:dyDescent="0.35">
      <c r="A10" s="15">
        <v>5</v>
      </c>
      <c r="B10" s="16">
        <v>2.7777777777777776E-2</v>
      </c>
      <c r="C10" s="17">
        <f t="shared" si="0"/>
        <v>0.59722222222222221</v>
      </c>
      <c r="D10" s="18" t="s">
        <v>7</v>
      </c>
      <c r="E10" s="18"/>
    </row>
    <row r="11" spans="1:5" ht="22.5" x14ac:dyDescent="0.35">
      <c r="A11" s="20">
        <v>6</v>
      </c>
      <c r="B11" s="16">
        <v>2.7777777777777776E-2</v>
      </c>
      <c r="C11" s="17">
        <f t="shared" si="0"/>
        <v>0.59722222222222221</v>
      </c>
      <c r="D11" s="18" t="s">
        <v>8</v>
      </c>
      <c r="E11" s="18"/>
    </row>
    <row r="12" spans="1:5" ht="22.5" x14ac:dyDescent="0.35">
      <c r="A12" s="21">
        <v>7</v>
      </c>
      <c r="B12" s="22">
        <v>6.9444444444444441E-3</v>
      </c>
      <c r="C12" s="17">
        <f t="shared" si="0"/>
        <v>0.61805555555555558</v>
      </c>
      <c r="D12" s="23" t="s">
        <v>9</v>
      </c>
      <c r="E12" s="18"/>
    </row>
    <row r="13" spans="1:5" ht="45" x14ac:dyDescent="0.35">
      <c r="A13" s="24">
        <v>8</v>
      </c>
      <c r="B13" s="22">
        <v>4.8611111111111112E-3</v>
      </c>
      <c r="C13" s="17">
        <f t="shared" si="0"/>
        <v>0.62013888888888891</v>
      </c>
      <c r="D13" s="23" t="s">
        <v>10</v>
      </c>
      <c r="E13" s="18"/>
    </row>
    <row r="14" spans="1:5" ht="45" x14ac:dyDescent="0.35">
      <c r="A14" s="21">
        <v>9</v>
      </c>
      <c r="B14" s="22">
        <v>2.7777777777777779E-3</v>
      </c>
      <c r="C14" s="17">
        <f t="shared" si="0"/>
        <v>0.62222222222222223</v>
      </c>
      <c r="D14" s="23" t="s">
        <v>11</v>
      </c>
      <c r="E14" s="18"/>
    </row>
    <row r="15" spans="1:5" ht="22.5" x14ac:dyDescent="0.35">
      <c r="A15" s="24">
        <v>10</v>
      </c>
      <c r="B15" s="22">
        <v>1.3888888888888889E-3</v>
      </c>
      <c r="C15" s="17">
        <f t="shared" si="0"/>
        <v>0.62361111111111112</v>
      </c>
      <c r="D15" s="23" t="s">
        <v>12</v>
      </c>
      <c r="E15" s="18"/>
    </row>
    <row r="16" spans="1:5" ht="22.5" x14ac:dyDescent="0.35">
      <c r="A16" s="21">
        <v>11</v>
      </c>
      <c r="B16" s="22">
        <v>6.9444444444444447E-4</v>
      </c>
      <c r="C16" s="17">
        <f t="shared" si="0"/>
        <v>0.62430555555555556</v>
      </c>
      <c r="D16" s="23" t="s">
        <v>13</v>
      </c>
      <c r="E16" s="18"/>
    </row>
    <row r="17" spans="1:5" ht="46" x14ac:dyDescent="0.35">
      <c r="A17" s="25">
        <v>12</v>
      </c>
      <c r="B17" s="26">
        <v>0</v>
      </c>
      <c r="C17" s="27">
        <f t="shared" si="0"/>
        <v>0.625</v>
      </c>
      <c r="D17" s="28" t="s">
        <v>20</v>
      </c>
      <c r="E17" s="28" t="s">
        <v>14</v>
      </c>
    </row>
    <row r="18" spans="1:5" ht="23" x14ac:dyDescent="0.35">
      <c r="A18" s="29">
        <v>13</v>
      </c>
      <c r="B18" s="26">
        <v>3.2638888888888891E-2</v>
      </c>
      <c r="C18" s="27">
        <f>$C$4+B18</f>
        <v>0.65763888888888888</v>
      </c>
      <c r="D18" s="28" t="s">
        <v>15</v>
      </c>
      <c r="E18" s="28" t="s">
        <v>14</v>
      </c>
    </row>
    <row r="19" spans="1:5" ht="45" x14ac:dyDescent="0.35">
      <c r="A19" s="30">
        <v>14</v>
      </c>
      <c r="B19" s="31">
        <v>4.1666666666666664E-2</v>
      </c>
      <c r="C19" s="27">
        <f>$C$4+B19</f>
        <v>0.66666666666666663</v>
      </c>
      <c r="D19" s="32" t="s">
        <v>11</v>
      </c>
      <c r="E19" s="18"/>
    </row>
    <row r="20" spans="1:5" ht="23" x14ac:dyDescent="0.35">
      <c r="A20" s="33">
        <v>15</v>
      </c>
      <c r="B20" s="31">
        <v>4.1666666666666664E-2</v>
      </c>
      <c r="C20" s="27">
        <f t="shared" ref="C19:C22" si="1">$C$4+B20</f>
        <v>0.66666666666666663</v>
      </c>
      <c r="D20" s="18" t="s">
        <v>12</v>
      </c>
      <c r="E20" s="18"/>
    </row>
    <row r="21" spans="1:5" ht="23" x14ac:dyDescent="0.35">
      <c r="A21" s="25">
        <v>16</v>
      </c>
      <c r="B21" s="26">
        <v>4.3055555555555562E-2</v>
      </c>
      <c r="C21" s="27">
        <f t="shared" si="1"/>
        <v>0.66805555555555551</v>
      </c>
      <c r="D21" s="28" t="s">
        <v>16</v>
      </c>
      <c r="E21" s="28" t="s">
        <v>14</v>
      </c>
    </row>
    <row r="22" spans="1:5" ht="23" x14ac:dyDescent="0.35">
      <c r="A22" s="29">
        <v>17</v>
      </c>
      <c r="B22" s="26">
        <v>7.6388888888888895E-2</v>
      </c>
      <c r="C22" s="27">
        <f t="shared" si="1"/>
        <v>0.70138888888888884</v>
      </c>
      <c r="D22" s="28" t="s">
        <v>17</v>
      </c>
      <c r="E22" s="28" t="s">
        <v>14</v>
      </c>
    </row>
    <row r="23" spans="1:5" ht="15.5" customHeight="1" x14ac:dyDescent="0.35">
      <c r="A23" s="34" t="s">
        <v>25</v>
      </c>
      <c r="B23" s="34"/>
      <c r="C23" s="34"/>
      <c r="D23" s="34"/>
      <c r="E23" s="34"/>
    </row>
    <row r="24" spans="1:5" ht="15.5" customHeight="1" x14ac:dyDescent="0.35">
      <c r="A24" s="34"/>
      <c r="B24" s="34"/>
      <c r="C24" s="34"/>
      <c r="D24" s="34"/>
      <c r="E24" s="34"/>
    </row>
    <row r="25" spans="1:5" ht="15.5" customHeight="1" x14ac:dyDescent="0.35">
      <c r="A25" s="34"/>
      <c r="B25" s="34"/>
      <c r="C25" s="34"/>
      <c r="D25" s="34"/>
      <c r="E25" s="34"/>
    </row>
    <row r="26" spans="1:5" x14ac:dyDescent="0.35">
      <c r="A26" s="35" t="s">
        <v>26</v>
      </c>
      <c r="B26" s="35"/>
      <c r="C26" s="35"/>
      <c r="D26" s="35"/>
      <c r="E26" s="35"/>
    </row>
    <row r="27" spans="1:5" x14ac:dyDescent="0.35">
      <c r="A27" s="35"/>
      <c r="B27" s="35"/>
      <c r="C27" s="35"/>
      <c r="D27" s="35"/>
      <c r="E27" s="35"/>
    </row>
  </sheetData>
  <mergeCells count="5">
    <mergeCell ref="A1:E1"/>
    <mergeCell ref="A2:E2"/>
    <mergeCell ref="A3:E3"/>
    <mergeCell ref="A26:E27"/>
    <mergeCell ref="A23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Barnes</dc:creator>
  <cp:lastModifiedBy>Mark Barnes</cp:lastModifiedBy>
  <dcterms:created xsi:type="dcterms:W3CDTF">2022-09-16T20:21:43Z</dcterms:created>
  <dcterms:modified xsi:type="dcterms:W3CDTF">2023-02-24T07:13:40Z</dcterms:modified>
</cp:coreProperties>
</file>